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7. JUL\03. LLAMADO CERÁMICA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/>
  <c r="K23" i="1" s="1"/>
</calcChain>
</file>

<file path=xl/sharedStrings.xml><?xml version="1.0" encoding="utf-8"?>
<sst xmlns="http://schemas.openxmlformats.org/spreadsheetml/2006/main" count="49" uniqueCount="43">
  <si>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</si>
  <si>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</si>
  <si>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</si>
  <si>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</si>
  <si>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</si>
  <si>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</si>
  <si>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</si>
  <si>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</si>
  <si>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</si>
  <si>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</si>
  <si>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</si>
  <si>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</si>
  <si>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</si>
  <si>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</si>
  <si>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</si>
  <si>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</si>
  <si>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</si>
  <si>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</si>
  <si>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</si>
  <si>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</si>
  <si>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</si>
  <si>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</si>
  <si>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</si>
  <si>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</si>
  <si>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</si>
  <si>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</si>
  <si>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</si>
  <si>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</si>
  <si>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</si>
  <si>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</si>
  <si>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</si>
  <si>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</si>
  <si>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</si>
  <si>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Cerámica</t>
  </si>
  <si>
    <t>Kg.</t>
  </si>
  <si>
    <t>M2</t>
  </si>
  <si>
    <t>Compra Gral</t>
  </si>
  <si>
    <t>MC-01 11/07/2024</t>
  </si>
  <si>
    <t>MP-01 11/07/2024</t>
  </si>
  <si>
    <t>331.029</t>
  </si>
  <si>
    <t>Pastina Color Gris 1 Kg.</t>
  </si>
  <si>
    <t>314.086</t>
  </si>
  <si>
    <t>Revestimiento Cerámico P/Piso Gris M2 60x60Cm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</si>
</sst>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CERÁMICA JUL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1123950</xdr:colOff>
      <xdr:row>4</xdr:row>
      <xdr:rowOff>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543425" cy="771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9"/>
      <c r="I9" s="12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9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9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9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33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8">
        <v>1</v>
      </c>
      <c r="B23" s="21" t="s">
        <v>36</v>
      </c>
      <c r="C23" s="21" t="s">
        <v>33</v>
      </c>
      <c r="D23" s="21" t="s">
        <v>39</v>
      </c>
      <c r="E23" s="1" t="s">
        <v>40</v>
      </c>
      <c r="F23" s="21" t="s">
        <v>34</v>
      </c>
      <c r="G23" s="21">
        <v>1000</v>
      </c>
      <c r="H23" s="21" t="s">
        <v>32</v>
      </c>
      <c r="I23" s="51"/>
      <c r="J23" s="50">
        <f>+I23*0.22</f>
        <v>0</v>
      </c>
      <c r="K23" s="50">
        <f t="shared" ref="K23:K24" si="0">+(I23+J23)*G23</f>
        <v>0</v>
      </c>
      <c r="L23" s="49"/>
    </row>
    <row r="24" spans="1:12" x14ac:dyDescent="0.2">
      <c r="A24" s="8">
        <v>2</v>
      </c>
      <c r="B24" s="21" t="s">
        <v>36</v>
      </c>
      <c r="C24" s="21" t="s">
        <v>33</v>
      </c>
      <c r="D24" s="21" t="s">
        <v>41</v>
      </c>
      <c r="E24" s="1" t="s">
        <v>42</v>
      </c>
      <c r="F24" s="21" t="s">
        <v>35</v>
      </c>
      <c r="G24" s="21">
        <v>4500</v>
      </c>
      <c r="H24" s="21" t="s">
        <v>32</v>
      </c>
      <c r="I24" s="51"/>
      <c r="J24" s="50">
        <f>+I24*0.22</f>
        <v>0</v>
      </c>
      <c r="K24" s="50">
        <f t="shared" si="0"/>
        <v>0</v>
      </c>
      <c r="L24" s="49"/>
    </row>
    <row r="28" spans="1:12" x14ac:dyDescent="0.2">
      <c r="J28" s="60" t="s">
        <v>26</v>
      </c>
      <c r="K28" s="60" t="s">
        <v>27</v>
      </c>
    </row>
    <row r="29" spans="1:12" ht="25.5" x14ac:dyDescent="0.2">
      <c r="J29" s="61" t="s">
        <v>37</v>
      </c>
      <c r="K29" s="61" t="s">
        <v>38</v>
      </c>
    </row>
  </sheetData>
  <sheetProtection algorithmName="SHA-512" hashValue="1Hv0kaOGV3nhA3u4dK+upxrEA/5KESFJUzJnBVbC5jq4TPukNsyQHhnZyMGF/6CZBqkGcI44NjCye4o69wF5lA==" saltValue="YrGE4hvtLHGi+CiatjejHQ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2024-02-15T17:16:26Z</cp:lastPrinted>
  <dcterms:created xsi:type="dcterms:W3CDTF">2019-08-27T18:47:03Z</dcterms:created>
  <dcterms:modified xsi:type="dcterms:W3CDTF">2024-07-11T19:40:03Z</dcterms:modified>
</cp:coreProperties>
</file>